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B581166-CB80-4052-A76D-1FE76FF7B08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<sst xmlns="http://schemas.openxmlformats.org/spreadsheetml/2006/main" count="762" uniqueCount="438">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</sst>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366</v>
      </c>
      <c r="B10" s="174"/>
      <c r="C10" s="182" t="str">
        <f>VLOOKUP(A10,listado,2,0)</f>
        <v>G. PROYECTOS FERROVIARIOS</v>
      </c>
      <c r="D10" s="182"/>
      <c r="E10" s="182"/>
      <c r="F10" s="182"/>
      <c r="G10" s="182" t="str">
        <f>VLOOKUP(A10,listado,3,0)</f>
        <v>Técnico/a 3</v>
      </c>
      <c r="H10" s="182"/>
      <c r="I10" s="189" t="str">
        <f>VLOOKUP(A10,listado,4,0)</f>
        <v>Especialista en Modelado BIM de Proyectos ferroviarios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eksFZLJLuOWZ3WYxrz3wMuOCenRcCEJcAR4nuSGsWZZGaiskB8c9IXBst5Cq01kKupebdci6FsxNZAGNEOXwqw==" saltValue="YGoF8FpGb5HT2IFyRX4iB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2025-09-05T10:48:24Z</dcterms:modified>
</cp:coreProperties>
</file>